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VALORISATION\Notre-Environnement\Breves\BrevesSDST\CCTransports2023\"/>
    </mc:Choice>
  </mc:AlternateContent>
  <bookViews>
    <workbookView xWindow="0" yWindow="0" windowWidth="23040" windowHeight="9192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<sst xmlns="http://schemas.openxmlformats.org/spreadsheetml/2006/main" count="12" uniqueCount="12">
  <si>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 xml:space="preserve">ÉVOLUTION DES ÉMISSIONS DES PRINCIPAUX POLLUANTS DU TRANSPORT ROUTIER </t>
  </si>
  <si>
    <t>En indice base 100 en 1990</t>
  </si>
  <si>
    <t>Champ : France métropolitaine.</t>
  </si>
  <si>
    <r>
      <t xml:space="preserve">Source : </t>
    </r>
    <r>
      <rPr>
        <i/>
        <sz val="8"/>
        <rFont val="Arial"/>
        <family val="2"/>
      </rPr>
      <t>Citepa, inventaire format Secten, avril 2022</t>
    </r>
  </si>
  <si>
    <t>NOx</t>
  </si>
  <si>
    <r>
      <t>PM</t>
    </r>
    <r>
      <rPr>
        <vertAlign val="subscript"/>
        <sz val="8"/>
        <color theme="0" tint="-0.499984740745262"/>
        <rFont val="Arial"/>
        <family val="2"/>
      </rPr>
      <t>2,5</t>
    </r>
  </si>
  <si>
    <t>BC</t>
  </si>
  <si>
    <t>Cu</t>
  </si>
  <si>
    <t>Pb</t>
  </si>
  <si>
    <t>Zn</t>
  </si>
  <si>
    <t>PCDD-F</t>
  </si>
  <si>
    <t>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</si>
</sst>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0" tint="-0.499984740745262"/>
      <name val="Arial"/>
      <family val="2"/>
    </font>
    <font>
      <sz val="11"/>
      <color indexed="8"/>
      <name val="Calibri"/>
      <family val="2"/>
    </font>
    <font>
      <vertAlign val="subscript"/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1" applyFont="1" applyFill="1"/>
    <xf numFmtId="0" fontId="4" fillId="2" borderId="0" xfId="0" applyFont="1" applyFill="1" applyAlignment="1">
      <alignment horizontal="left" vertical="center"/>
    </xf>
    <xf numFmtId="0" fontId="3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1" applyFont="1" applyFill="1" applyBorder="1"/>
    <xf numFmtId="0" fontId="7" fillId="2" borderId="0" xfId="1" applyFont="1" applyFill="1" applyBorder="1"/>
    <xf numFmtId="0" fontId="7" fillId="2" borderId="0" xfId="0" applyFont="1" applyFill="1" applyBorder="1" applyAlignment="1">
      <alignment horizontal="right"/>
    </xf>
    <xf numFmtId="1" fontId="7" fillId="2" borderId="0" xfId="1" applyNumberFormat="1" applyFont="1" applyFill="1" applyBorder="1"/>
    <xf numFmtId="0" fontId="7" fillId="2" borderId="0" xfId="2" applyFont="1" applyFill="1" applyBorder="1"/>
    <xf numFmtId="0" fontId="10" fillId="2" borderId="0" xfId="0" applyFont="1" applyFill="1" applyAlignment="1">
      <alignment horizontal="left" vertical="center"/>
    </xf>
    <xf numFmtId="0" fontId="7" fillId="2" borderId="0" xfId="1" applyFont="1" applyFill="1"/>
  </cellXfs>
  <cellStyles count="3">
    <cellStyle name="Normal" xfId="0" builtinId="0"/>
    <cellStyle name="Normal 2 3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45292244560807E-2"/>
          <c:y val="5.1480051480051477E-2"/>
          <c:w val="0.85094981147661108"/>
          <c:h val="0.68366278539506886"/>
        </c:manualLayout>
      </c:layout>
      <c:lineChart>
        <c:grouping val="standard"/>
        <c:varyColors val="0"/>
        <c:ser>
          <c:idx val="0"/>
          <c:order val="0"/>
          <c:tx>
            <c:strRef>
              <c:f>'[1]4 - Externalités'!$A$317</c:f>
              <c:strCache>
                <c:ptCount val="1"/>
                <c:pt idx="0">
                  <c:v>NOx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'[1]4 - Externalités'!$B$316:$AF$316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'[1]4 - Externalités'!$B$317:$AF$317</c:f>
              <c:numCache>
                <c:formatCode>0</c:formatCode>
                <c:ptCount val="31"/>
                <c:pt idx="0">
                  <c:v>100</c:v>
                </c:pt>
                <c:pt idx="1">
                  <c:v>101.46121572567148</c:v>
                </c:pt>
                <c:pt idx="2">
                  <c:v>101.62372254635537</c:v>
                </c:pt>
                <c:pt idx="3">
                  <c:v>98.972451709552246</c:v>
                </c:pt>
                <c:pt idx="4">
                  <c:v>95.758617974536691</c:v>
                </c:pt>
                <c:pt idx="5">
                  <c:v>91.281084544232911</c:v>
                </c:pt>
                <c:pt idx="6">
                  <c:v>86.03291992805147</c:v>
                </c:pt>
                <c:pt idx="7">
                  <c:v>83.32351747999283</c:v>
                </c:pt>
                <c:pt idx="8">
                  <c:v>81.668391133088392</c:v>
                </c:pt>
                <c:pt idx="9">
                  <c:v>80.236213118970426</c:v>
                </c:pt>
                <c:pt idx="10">
                  <c:v>76.849109768720098</c:v>
                </c:pt>
                <c:pt idx="11">
                  <c:v>74.586363819225298</c:v>
                </c:pt>
                <c:pt idx="12">
                  <c:v>71.801458956961852</c:v>
                </c:pt>
                <c:pt idx="13">
                  <c:v>67.658583720643165</c:v>
                </c:pt>
                <c:pt idx="14">
                  <c:v>65.053369390958949</c:v>
                </c:pt>
                <c:pt idx="15">
                  <c:v>61.347598367990443</c:v>
                </c:pt>
                <c:pt idx="16">
                  <c:v>58.632800444328559</c:v>
                </c:pt>
                <c:pt idx="17">
                  <c:v>56.208993655891113</c:v>
                </c:pt>
                <c:pt idx="18">
                  <c:v>52.444306677913907</c:v>
                </c:pt>
                <c:pt idx="19">
                  <c:v>49.493448820711492</c:v>
                </c:pt>
                <c:pt idx="20">
                  <c:v>48.199233301368274</c:v>
                </c:pt>
                <c:pt idx="21">
                  <c:v>47.341339874120436</c:v>
                </c:pt>
                <c:pt idx="22">
                  <c:v>45.72052000274418</c:v>
                </c:pt>
                <c:pt idx="23">
                  <c:v>44.377641106577713</c:v>
                </c:pt>
                <c:pt idx="24">
                  <c:v>43.140593116546754</c:v>
                </c:pt>
                <c:pt idx="25">
                  <c:v>42.363582419146084</c:v>
                </c:pt>
                <c:pt idx="26">
                  <c:v>40.27012239747463</c:v>
                </c:pt>
                <c:pt idx="27">
                  <c:v>38.630941792712228</c:v>
                </c:pt>
                <c:pt idx="28">
                  <c:v>35.880784638544618</c:v>
                </c:pt>
                <c:pt idx="29">
                  <c:v>34.47712903689672</c:v>
                </c:pt>
                <c:pt idx="30">
                  <c:v>26.828813517194778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3C-4304-A633-78630BEAE112}"/>
            </c:ext>
          </c:extLst>
        </c:ser>
        <c:ser>
          <c:idx val="1"/>
          <c:order val="1"/>
          <c:tx>
            <c:strRef>
              <c:f>'[1]4 - Externalités'!$A$318</c:f>
              <c:strCache>
                <c:ptCount val="1"/>
                <c:pt idx="0">
                  <c:v>PM2,5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'[1]4 - Externalités'!$B$316:$AF$316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'[1]4 - Externalités'!$B$318:$AF$318</c:f>
              <c:numCache>
                <c:formatCode>0</c:formatCode>
                <c:ptCount val="31"/>
                <c:pt idx="0">
                  <c:v>100</c:v>
                </c:pt>
                <c:pt idx="1">
                  <c:v>108.52263686083018</c:v>
                </c:pt>
                <c:pt idx="2">
                  <c:v>112.30037503286199</c:v>
                </c:pt>
                <c:pt idx="3">
                  <c:v>116.1614246994571</c:v>
                </c:pt>
                <c:pt idx="4">
                  <c:v>114.29351111971087</c:v>
                </c:pt>
                <c:pt idx="5">
                  <c:v>115.12777421975373</c:v>
                </c:pt>
                <c:pt idx="6">
                  <c:v>112.09913685961132</c:v>
                </c:pt>
                <c:pt idx="7">
                  <c:v>107.73712667620545</c:v>
                </c:pt>
                <c:pt idx="8">
                  <c:v>105.27803494439981</c:v>
                </c:pt>
                <c:pt idx="9">
                  <c:v>101.14148709096081</c:v>
                </c:pt>
                <c:pt idx="10">
                  <c:v>92.561221316765455</c:v>
                </c:pt>
                <c:pt idx="11">
                  <c:v>89.98114376900439</c:v>
                </c:pt>
                <c:pt idx="12">
                  <c:v>85.815719079970734</c:v>
                </c:pt>
                <c:pt idx="13">
                  <c:v>81.491658926469938</c:v>
                </c:pt>
                <c:pt idx="14">
                  <c:v>77.204913154842075</c:v>
                </c:pt>
                <c:pt idx="15">
                  <c:v>67.91400207956039</c:v>
                </c:pt>
                <c:pt idx="16">
                  <c:v>64.263972899614501</c:v>
                </c:pt>
                <c:pt idx="17">
                  <c:v>61.284349868183305</c:v>
                </c:pt>
                <c:pt idx="18">
                  <c:v>56.897259012152304</c:v>
                </c:pt>
                <c:pt idx="19">
                  <c:v>53.762247763839724</c:v>
                </c:pt>
                <c:pt idx="20">
                  <c:v>52.954738436958728</c:v>
                </c:pt>
                <c:pt idx="21">
                  <c:v>49.39788640233354</c:v>
                </c:pt>
                <c:pt idx="22">
                  <c:v>47.071243961986816</c:v>
                </c:pt>
                <c:pt idx="23">
                  <c:v>44.118787868185088</c:v>
                </c:pt>
                <c:pt idx="24">
                  <c:v>40.955140116537009</c:v>
                </c:pt>
                <c:pt idx="25">
                  <c:v>39.559454074247263</c:v>
                </c:pt>
                <c:pt idx="26">
                  <c:v>37.338452069289019</c:v>
                </c:pt>
                <c:pt idx="27">
                  <c:v>35.283432192626037</c:v>
                </c:pt>
                <c:pt idx="28">
                  <c:v>32.695432163865419</c:v>
                </c:pt>
                <c:pt idx="29">
                  <c:v>30.809366495421731</c:v>
                </c:pt>
                <c:pt idx="30">
                  <c:v>24.606113529106395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C-4304-A633-78630BEAE112}"/>
            </c:ext>
          </c:extLst>
        </c:ser>
        <c:ser>
          <c:idx val="2"/>
          <c:order val="2"/>
          <c:tx>
            <c:strRef>
              <c:f>'[1]4 - Externalités'!$A$319</c:f>
              <c:strCache>
                <c:ptCount val="1"/>
                <c:pt idx="0">
                  <c:v>BC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'[1]4 - Externalités'!$B$316:$AF$316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'[1]4 - Externalités'!$B$319:$AF$319</c:f>
              <c:numCache>
                <c:formatCode>0</c:formatCode>
                <c:ptCount val="31"/>
                <c:pt idx="0">
                  <c:v>100</c:v>
                </c:pt>
                <c:pt idx="1">
                  <c:v>111.1219984451655</c:v>
                </c:pt>
                <c:pt idx="2">
                  <c:v>116.79940350337696</c:v>
                </c:pt>
                <c:pt idx="3">
                  <c:v>122.62178258300662</c:v>
                </c:pt>
                <c:pt idx="4">
                  <c:v>122.47208139816999</c:v>
                </c:pt>
                <c:pt idx="5">
                  <c:v>126.30920420061689</c:v>
                </c:pt>
                <c:pt idx="6">
                  <c:v>125.42306992755454</c:v>
                </c:pt>
                <c:pt idx="7">
                  <c:v>121.76188016869425</c:v>
                </c:pt>
                <c:pt idx="8">
                  <c:v>120.80097907044393</c:v>
                </c:pt>
                <c:pt idx="9">
                  <c:v>117.58176419615776</c:v>
                </c:pt>
                <c:pt idx="10">
                  <c:v>109.33781711351918</c:v>
                </c:pt>
                <c:pt idx="11">
                  <c:v>108.4352481626818</c:v>
                </c:pt>
                <c:pt idx="12">
                  <c:v>104.5226205160471</c:v>
                </c:pt>
                <c:pt idx="13">
                  <c:v>100.82289856134675</c:v>
                </c:pt>
                <c:pt idx="14">
                  <c:v>96.77855538791917</c:v>
                </c:pt>
                <c:pt idx="15">
                  <c:v>84.710875982944259</c:v>
                </c:pt>
                <c:pt idx="16">
                  <c:v>81.120225824579578</c:v>
                </c:pt>
                <c:pt idx="17">
                  <c:v>78.271500273159887</c:v>
                </c:pt>
                <c:pt idx="18">
                  <c:v>72.888974146384228</c:v>
                </c:pt>
                <c:pt idx="19">
                  <c:v>69.217890533179116</c:v>
                </c:pt>
                <c:pt idx="20">
                  <c:v>68.758730450322531</c:v>
                </c:pt>
                <c:pt idx="21">
                  <c:v>62.665613481576358</c:v>
                </c:pt>
                <c:pt idx="22">
                  <c:v>59.098568553514795</c:v>
                </c:pt>
                <c:pt idx="23">
                  <c:v>54.269699677515028</c:v>
                </c:pt>
                <c:pt idx="24">
                  <c:v>48.826592420158626</c:v>
                </c:pt>
                <c:pt idx="25">
                  <c:v>45.963605032799997</c:v>
                </c:pt>
                <c:pt idx="26">
                  <c:v>42.179784538442192</c:v>
                </c:pt>
                <c:pt idx="27">
                  <c:v>38.018760568004929</c:v>
                </c:pt>
                <c:pt idx="28">
                  <c:v>33.485612031954204</c:v>
                </c:pt>
                <c:pt idx="29">
                  <c:v>29.88708151387387</c:v>
                </c:pt>
                <c:pt idx="30">
                  <c:v>21.912597527132078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3C-4304-A633-78630BEAE112}"/>
            </c:ext>
          </c:extLst>
        </c:ser>
        <c:ser>
          <c:idx val="3"/>
          <c:order val="3"/>
          <c:tx>
            <c:strRef>
              <c:f>'[1]4 - Externalités'!$A$320</c:f>
              <c:strCache>
                <c:ptCount val="1"/>
                <c:pt idx="0">
                  <c:v>Cu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'[1]4 - Externalités'!$B$316:$AF$316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'[1]4 - Externalités'!$B$320:$AF$320</c:f>
              <c:numCache>
                <c:formatCode>0</c:formatCode>
                <c:ptCount val="31"/>
                <c:pt idx="0">
                  <c:v>100</c:v>
                </c:pt>
                <c:pt idx="1">
                  <c:v>102.70071278404147</c:v>
                </c:pt>
                <c:pt idx="2">
                  <c:v>105.42519605702591</c:v>
                </c:pt>
                <c:pt idx="3">
                  <c:v>106.05923659855692</c:v>
                </c:pt>
                <c:pt idx="4">
                  <c:v>107.59912451945297</c:v>
                </c:pt>
                <c:pt idx="5">
                  <c:v>106.65488602683442</c:v>
                </c:pt>
                <c:pt idx="6">
                  <c:v>109.40577634790642</c:v>
                </c:pt>
                <c:pt idx="7">
                  <c:v>113.25411858245306</c:v>
                </c:pt>
                <c:pt idx="8">
                  <c:v>115.66752121600375</c:v>
                </c:pt>
                <c:pt idx="9">
                  <c:v>120.48090971807792</c:v>
                </c:pt>
                <c:pt idx="10">
                  <c:v>118.96005679539023</c:v>
                </c:pt>
                <c:pt idx="11">
                  <c:v>124.12121370124234</c:v>
                </c:pt>
                <c:pt idx="12">
                  <c:v>128.58048329264156</c:v>
                </c:pt>
                <c:pt idx="13">
                  <c:v>128.21994652118119</c:v>
                </c:pt>
                <c:pt idx="14">
                  <c:v>129.37116615490109</c:v>
                </c:pt>
                <c:pt idx="15">
                  <c:v>129.79040678842054</c:v>
                </c:pt>
                <c:pt idx="16">
                  <c:v>129.96835314768006</c:v>
                </c:pt>
                <c:pt idx="17">
                  <c:v>129.03288984485388</c:v>
                </c:pt>
                <c:pt idx="18">
                  <c:v>128.90906692581018</c:v>
                </c:pt>
                <c:pt idx="19">
                  <c:v>128.42729716549414</c:v>
                </c:pt>
                <c:pt idx="20">
                  <c:v>129.46789149296788</c:v>
                </c:pt>
                <c:pt idx="21">
                  <c:v>131.81001136571001</c:v>
                </c:pt>
                <c:pt idx="22">
                  <c:v>129.45342979499034</c:v>
                </c:pt>
                <c:pt idx="23">
                  <c:v>128.29265056122497</c:v>
                </c:pt>
                <c:pt idx="24">
                  <c:v>127.92720235955815</c:v>
                </c:pt>
                <c:pt idx="25">
                  <c:v>131.88403716563693</c:v>
                </c:pt>
                <c:pt idx="26">
                  <c:v>130.60403742645025</c:v>
                </c:pt>
                <c:pt idx="27">
                  <c:v>133.15706291097072</c:v>
                </c:pt>
                <c:pt idx="28">
                  <c:v>132.83128974270141</c:v>
                </c:pt>
                <c:pt idx="29">
                  <c:v>134.28677155623879</c:v>
                </c:pt>
                <c:pt idx="30">
                  <c:v>119.14706110449602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3C-4304-A633-78630BEAE112}"/>
            </c:ext>
          </c:extLst>
        </c:ser>
        <c:ser>
          <c:idx val="4"/>
          <c:order val="4"/>
          <c:tx>
            <c:strRef>
              <c:f>'[1]4 - Externalités'!$A$321</c:f>
              <c:strCache>
                <c:ptCount val="1"/>
                <c:pt idx="0">
                  <c:v>Pb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'[1]4 - Externalités'!$B$316:$AF$316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'[1]4 - Externalités'!$B$321:$AF$321</c:f>
              <c:numCache>
                <c:formatCode>0</c:formatCode>
                <c:ptCount val="31"/>
                <c:pt idx="0">
                  <c:v>100</c:v>
                </c:pt>
                <c:pt idx="1">
                  <c:v>65.074243873474288</c:v>
                </c:pt>
                <c:pt idx="2">
                  <c:v>44.602286082768948</c:v>
                </c:pt>
                <c:pt idx="3">
                  <c:v>38.964854972734038</c:v>
                </c:pt>
                <c:pt idx="4">
                  <c:v>34.479968327718417</c:v>
                </c:pt>
                <c:pt idx="5">
                  <c:v>30.087833071609673</c:v>
                </c:pt>
                <c:pt idx="6">
                  <c:v>25.556143261285385</c:v>
                </c:pt>
                <c:pt idx="7">
                  <c:v>22.208089713431082</c:v>
                </c:pt>
                <c:pt idx="8">
                  <c:v>19.622588514200505</c:v>
                </c:pt>
                <c:pt idx="9">
                  <c:v>14.143031576890472</c:v>
                </c:pt>
                <c:pt idx="10">
                  <c:v>0.85196576530830115</c:v>
                </c:pt>
                <c:pt idx="11">
                  <c:v>0.69920769706709063</c:v>
                </c:pt>
                <c:pt idx="12">
                  <c:v>0.72287386679067511</c:v>
                </c:pt>
                <c:pt idx="13">
                  <c:v>0.72458549204521694</c:v>
                </c:pt>
                <c:pt idx="14">
                  <c:v>0.72782072629509087</c:v>
                </c:pt>
                <c:pt idx="15">
                  <c:v>0.75135813268766016</c:v>
                </c:pt>
                <c:pt idx="16">
                  <c:v>0.75349769348557705</c:v>
                </c:pt>
                <c:pt idx="17">
                  <c:v>0.75606179477447888</c:v>
                </c:pt>
                <c:pt idx="18">
                  <c:v>0.74763245123133271</c:v>
                </c:pt>
                <c:pt idx="19">
                  <c:v>0.7680630420411596</c:v>
                </c:pt>
                <c:pt idx="20">
                  <c:v>0.76894596622980915</c:v>
                </c:pt>
                <c:pt idx="21">
                  <c:v>0.78245024273652064</c:v>
                </c:pt>
                <c:pt idx="22">
                  <c:v>0.76528873188390212</c:v>
                </c:pt>
                <c:pt idx="23">
                  <c:v>0.75778130555365342</c:v>
                </c:pt>
                <c:pt idx="24">
                  <c:v>0.75543913288580433</c:v>
                </c:pt>
                <c:pt idx="25">
                  <c:v>0.77625264601262201</c:v>
                </c:pt>
                <c:pt idx="26">
                  <c:v>0.76893655134989636</c:v>
                </c:pt>
                <c:pt idx="27">
                  <c:v>0.78122748959244148</c:v>
                </c:pt>
                <c:pt idx="28">
                  <c:v>0.79583619353959767</c:v>
                </c:pt>
                <c:pt idx="29">
                  <c:v>0.7972184699042395</c:v>
                </c:pt>
                <c:pt idx="30">
                  <c:v>0.69252126351354004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3C-4304-A633-78630BEAE112}"/>
            </c:ext>
          </c:extLst>
        </c:ser>
        <c:ser>
          <c:idx val="5"/>
          <c:order val="5"/>
          <c:tx>
            <c:strRef>
              <c:f>'[1]4 - Externalités'!$A$322</c:f>
              <c:strCache>
                <c:ptCount val="1"/>
                <c:pt idx="0">
                  <c:v>Zn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'[1]4 - Externalités'!$B$316:$AF$316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'[1]4 - Externalités'!$B$322:$AF$322</c:f>
              <c:numCache>
                <c:formatCode>0</c:formatCode>
                <c:ptCount val="31"/>
                <c:pt idx="0">
                  <c:v>100</c:v>
                </c:pt>
                <c:pt idx="1">
                  <c:v>103.30298111139489</c:v>
                </c:pt>
                <c:pt idx="2">
                  <c:v>106.14963673005633</c:v>
                </c:pt>
                <c:pt idx="3">
                  <c:v>107.92350055452953</c:v>
                </c:pt>
                <c:pt idx="4">
                  <c:v>109.72190407342144</c:v>
                </c:pt>
                <c:pt idx="5">
                  <c:v>110.68628866565471</c:v>
                </c:pt>
                <c:pt idx="6">
                  <c:v>110.6976416344045</c:v>
                </c:pt>
                <c:pt idx="7">
                  <c:v>114.25447875632757</c:v>
                </c:pt>
                <c:pt idx="8">
                  <c:v>117.36231577465186</c:v>
                </c:pt>
                <c:pt idx="9">
                  <c:v>122.22249557056021</c:v>
                </c:pt>
                <c:pt idx="10">
                  <c:v>120.77615418938254</c:v>
                </c:pt>
                <c:pt idx="11">
                  <c:v>126.40739867167807</c:v>
                </c:pt>
                <c:pt idx="12">
                  <c:v>129.92682968627742</c:v>
                </c:pt>
                <c:pt idx="13">
                  <c:v>130.69382418533169</c:v>
                </c:pt>
                <c:pt idx="14">
                  <c:v>131.25882305905554</c:v>
                </c:pt>
                <c:pt idx="15">
                  <c:v>132.05219751841321</c:v>
                </c:pt>
                <c:pt idx="16">
                  <c:v>132.67750344620612</c:v>
                </c:pt>
                <c:pt idx="17">
                  <c:v>133.50649536554457</c:v>
                </c:pt>
                <c:pt idx="18">
                  <c:v>132.0572752315432</c:v>
                </c:pt>
                <c:pt idx="19">
                  <c:v>133.51543790000468</c:v>
                </c:pt>
                <c:pt idx="20">
                  <c:v>135.71486667391966</c:v>
                </c:pt>
                <c:pt idx="21">
                  <c:v>138.70541955296233</c:v>
                </c:pt>
                <c:pt idx="22">
                  <c:v>137.65074542571182</c:v>
                </c:pt>
                <c:pt idx="23">
                  <c:v>137.2535874602801</c:v>
                </c:pt>
                <c:pt idx="24">
                  <c:v>139.17847181151052</c:v>
                </c:pt>
                <c:pt idx="25">
                  <c:v>143.36223919656561</c:v>
                </c:pt>
                <c:pt idx="26">
                  <c:v>144.01754244935256</c:v>
                </c:pt>
                <c:pt idx="27">
                  <c:v>146.46416574528865</c:v>
                </c:pt>
                <c:pt idx="28">
                  <c:v>146.27825384504635</c:v>
                </c:pt>
                <c:pt idx="29">
                  <c:v>148.64230734265453</c:v>
                </c:pt>
                <c:pt idx="30">
                  <c:v>126.78307067721171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3C-4304-A633-78630BEAE112}"/>
            </c:ext>
          </c:extLst>
        </c:ser>
        <c:ser>
          <c:idx val="6"/>
          <c:order val="6"/>
          <c:tx>
            <c:strRef>
              <c:f>'[1]4 - Externalités'!$A$323</c:f>
              <c:strCache>
                <c:ptCount val="1"/>
                <c:pt idx="0">
                  <c:v>PCDD-F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'[1]4 - Externalités'!$B$316:$AF$316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'[1]4 - Externalités'!$B$323:$AF$323</c:f>
              <c:numCache>
                <c:formatCode>0</c:formatCode>
                <c:ptCount val="31"/>
                <c:pt idx="0">
                  <c:v>100</c:v>
                </c:pt>
                <c:pt idx="1">
                  <c:v>104.87149267708821</c:v>
                </c:pt>
                <c:pt idx="2">
                  <c:v>109.4597827724142</c:v>
                </c:pt>
                <c:pt idx="3">
                  <c:v>113.36808545718439</c:v>
                </c:pt>
                <c:pt idx="4">
                  <c:v>116.64014223025836</c:v>
                </c:pt>
                <c:pt idx="5">
                  <c:v>120.10929340665572</c:v>
                </c:pt>
                <c:pt idx="6">
                  <c:v>121.43862835672081</c:v>
                </c:pt>
                <c:pt idx="7">
                  <c:v>125.96641890717389</c:v>
                </c:pt>
                <c:pt idx="8">
                  <c:v>130.11514501694609</c:v>
                </c:pt>
                <c:pt idx="9">
                  <c:v>135.15826255960067</c:v>
                </c:pt>
                <c:pt idx="10">
                  <c:v>135.23902159287348</c:v>
                </c:pt>
                <c:pt idx="11">
                  <c:v>141.58794611343944</c:v>
                </c:pt>
                <c:pt idx="12">
                  <c:v>144.44604283259159</c:v>
                </c:pt>
                <c:pt idx="13">
                  <c:v>145.73992602879619</c:v>
                </c:pt>
                <c:pt idx="14">
                  <c:v>145.20785776239839</c:v>
                </c:pt>
                <c:pt idx="15">
                  <c:v>145.29186081723745</c:v>
                </c:pt>
                <c:pt idx="16">
                  <c:v>147.04073782052248</c:v>
                </c:pt>
                <c:pt idx="17">
                  <c:v>148.60963155396857</c:v>
                </c:pt>
                <c:pt idx="18">
                  <c:v>148.20766887270756</c:v>
                </c:pt>
                <c:pt idx="19">
                  <c:v>151.42307841757707</c:v>
                </c:pt>
                <c:pt idx="20">
                  <c:v>151.73193650738702</c:v>
                </c:pt>
                <c:pt idx="21">
                  <c:v>148.30613573301423</c:v>
                </c:pt>
                <c:pt idx="22">
                  <c:v>137.40630936279214</c:v>
                </c:pt>
                <c:pt idx="23">
                  <c:v>126.14370211171237</c:v>
                </c:pt>
                <c:pt idx="24">
                  <c:v>118.27679633657146</c:v>
                </c:pt>
                <c:pt idx="25">
                  <c:v>111.11470230988503</c:v>
                </c:pt>
                <c:pt idx="26">
                  <c:v>102.17917233473963</c:v>
                </c:pt>
                <c:pt idx="27">
                  <c:v>94.117516857076851</c:v>
                </c:pt>
                <c:pt idx="28">
                  <c:v>84.438875545002034</c:v>
                </c:pt>
                <c:pt idx="29">
                  <c:v>77.359368169185089</c:v>
                </c:pt>
                <c:pt idx="30">
                  <c:v>58.119566791205301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3C-4304-A633-78630BEAE112}"/>
            </c:ext>
          </c:extLst>
        </c:ser>
        <c:ser>
          <c:idx val="7"/>
          <c:order val="7"/>
          <c:tx>
            <c:strRef>
              <c:f>'[1]4 - Externalités'!$A$324</c:f>
              <c:strCache>
                <c:ptCount val="1"/>
                <c:pt idx="0">
                  <c:v>CO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'[1]4 - Externalités'!$B$316:$AF$316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'[1]4 - Externalités'!$B$324:$AF$324</c:f>
              <c:numCache>
                <c:formatCode>0</c:formatCode>
                <c:ptCount val="31"/>
                <c:pt idx="0">
                  <c:v>100</c:v>
                </c:pt>
                <c:pt idx="1">
                  <c:v>99.378598087952113</c:v>
                </c:pt>
                <c:pt idx="2">
                  <c:v>92.527944137139329</c:v>
                </c:pt>
                <c:pt idx="3">
                  <c:v>86.804680517242076</c:v>
                </c:pt>
                <c:pt idx="4">
                  <c:v>77.224654410502907</c:v>
                </c:pt>
                <c:pt idx="5">
                  <c:v>70.814234807950598</c:v>
                </c:pt>
                <c:pt idx="6">
                  <c:v>65.288306659198142</c:v>
                </c:pt>
                <c:pt idx="7">
                  <c:v>58.687710240603316</c:v>
                </c:pt>
                <c:pt idx="8">
                  <c:v>55.422837573491037</c:v>
                </c:pt>
                <c:pt idx="9">
                  <c:v>51.351079251473031</c:v>
                </c:pt>
                <c:pt idx="10">
                  <c:v>43.280283370331851</c:v>
                </c:pt>
                <c:pt idx="11">
                  <c:v>40.351361680332865</c:v>
                </c:pt>
                <c:pt idx="12">
                  <c:v>35.949138672537615</c:v>
                </c:pt>
                <c:pt idx="13">
                  <c:v>31.969409964518213</c:v>
                </c:pt>
                <c:pt idx="14">
                  <c:v>29.080653896703009</c:v>
                </c:pt>
                <c:pt idx="15">
                  <c:v>24.78981683098317</c:v>
                </c:pt>
                <c:pt idx="16">
                  <c:v>21.2510260257874</c:v>
                </c:pt>
                <c:pt idx="17">
                  <c:v>18.642119676763972</c:v>
                </c:pt>
                <c:pt idx="18">
                  <c:v>16.038217830236469</c:v>
                </c:pt>
                <c:pt idx="19">
                  <c:v>14.192491276558522</c:v>
                </c:pt>
                <c:pt idx="20">
                  <c:v>13.092044437392209</c:v>
                </c:pt>
                <c:pt idx="21">
                  <c:v>11.161368948863096</c:v>
                </c:pt>
                <c:pt idx="22">
                  <c:v>10.399309919042828</c:v>
                </c:pt>
                <c:pt idx="23">
                  <c:v>9.4569755144263699</c:v>
                </c:pt>
                <c:pt idx="24">
                  <c:v>8.3676327103404322</c:v>
                </c:pt>
                <c:pt idx="25">
                  <c:v>7.893595221529397</c:v>
                </c:pt>
                <c:pt idx="26">
                  <c:v>7.5185353226752918</c:v>
                </c:pt>
                <c:pt idx="27">
                  <c:v>7.2663022825281711</c:v>
                </c:pt>
                <c:pt idx="28">
                  <c:v>6.8830223691659036</c:v>
                </c:pt>
                <c:pt idx="29">
                  <c:v>6.6875703123480106</c:v>
                </c:pt>
                <c:pt idx="30">
                  <c:v>5.6019251413017663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3C-4304-A633-78630BEA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506495"/>
        <c:axId val="1467632335"/>
      </c:lineChart>
      <c:catAx>
        <c:axId val="120150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7632335"/>
        <c:crosses val="autoZero"/>
        <c:auto val="1"/>
        <c:lblAlgn val="ctr"/>
        <c:lblOffset val="100"/>
        <c:noMultiLvlLbl val="0"/>
      </c:catAx>
      <c:valAx>
        <c:axId val="146763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150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23468830355599E-2"/>
          <c:y val="0.86486364880065691"/>
          <c:w val="0.9023371570939418"/>
          <c:h val="0.11454433060732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104775</xdr:rowOff>
    </xdr:from>
    <xdr:to>
      <xdr:col>6</xdr:col>
      <xdr:colOff>180975</xdr:colOff>
      <xdr:row>20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ffres_cles_transports_edition_2023_AG_C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Économie"/>
      <sheetName val="2 - Marchandises"/>
      <sheetName val="3 - Voyageurs"/>
      <sheetName val="4 - Externalités"/>
      <sheetName val="5 - Entreprises"/>
      <sheetName val="6 - Emploi"/>
      <sheetName val="7 - Infrastructures"/>
    </sheetNames>
    <sheetDataSet>
      <sheetData sheetId="0"/>
      <sheetData sheetId="1"/>
      <sheetData sheetId="2"/>
      <sheetData sheetId="3">
        <row r="316">
          <cell r="B316">
            <v>1990</v>
          </cell>
          <cell r="G316">
            <v>1995</v>
          </cell>
          <cell r="L316">
            <v>2000</v>
          </cell>
          <cell r="Q316">
            <v>2005</v>
          </cell>
          <cell r="V316">
            <v>2010</v>
          </cell>
          <cell r="AA316">
            <v>2015</v>
          </cell>
          <cell r="AF316">
            <v>2020</v>
          </cell>
        </row>
        <row r="317">
          <cell r="A317" t="str">
            <v>NOx</v>
          </cell>
          <cell r="B317">
            <v>100</v>
          </cell>
          <cell r="C317">
            <v>101.46121572567148</v>
          </cell>
          <cell r="D317">
            <v>101.62372254635537</v>
          </cell>
          <cell r="E317">
            <v>98.972451709552246</v>
          </cell>
          <cell r="F317">
            <v>95.758617974536691</v>
          </cell>
          <cell r="G317">
            <v>91.281084544232911</v>
          </cell>
          <cell r="H317">
            <v>86.03291992805147</v>
          </cell>
          <cell r="I317">
            <v>83.32351747999283</v>
          </cell>
          <cell r="J317">
            <v>81.668391133088392</v>
          </cell>
          <cell r="K317">
            <v>80.236213118970426</v>
          </cell>
          <cell r="L317">
            <v>76.849109768720098</v>
          </cell>
          <cell r="M317">
            <v>74.586363819225298</v>
          </cell>
          <cell r="N317">
            <v>71.801458956961852</v>
          </cell>
          <cell r="O317">
            <v>67.658583720643165</v>
          </cell>
          <cell r="P317">
            <v>65.053369390958949</v>
          </cell>
          <cell r="Q317">
            <v>61.347598367990443</v>
          </cell>
          <cell r="R317">
            <v>58.632800444328559</v>
          </cell>
          <cell r="S317">
            <v>56.208993655891113</v>
          </cell>
          <cell r="T317">
            <v>52.444306677913907</v>
          </cell>
          <cell r="U317">
            <v>49.493448820711492</v>
          </cell>
          <cell r="V317">
            <v>48.199233301368274</v>
          </cell>
          <cell r="W317">
            <v>47.341339874120436</v>
          </cell>
          <cell r="X317">
            <v>45.72052000274418</v>
          </cell>
          <cell r="Y317">
            <v>44.377641106577713</v>
          </cell>
          <cell r="Z317">
            <v>43.140593116546754</v>
          </cell>
          <cell r="AA317">
            <v>42.363582419146084</v>
          </cell>
          <cell r="AB317">
            <v>40.27012239747463</v>
          </cell>
          <cell r="AC317">
            <v>38.630941792712228</v>
          </cell>
          <cell r="AD317">
            <v>35.880784638544618</v>
          </cell>
          <cell r="AE317">
            <v>34.47712903689672</v>
          </cell>
          <cell r="AF317">
            <v>26.828813517194778</v>
          </cell>
        </row>
        <row r="318">
          <cell r="A318" t="str">
            <v>PM2,5</v>
          </cell>
          <cell r="B318">
            <v>100</v>
          </cell>
          <cell r="C318">
            <v>108.52263686083018</v>
          </cell>
          <cell r="D318">
            <v>112.30037503286199</v>
          </cell>
          <cell r="E318">
            <v>116.1614246994571</v>
          </cell>
          <cell r="F318">
            <v>114.29351111971087</v>
          </cell>
          <cell r="G318">
            <v>115.12777421975373</v>
          </cell>
          <cell r="H318">
            <v>112.09913685961132</v>
          </cell>
          <cell r="I318">
            <v>107.73712667620545</v>
          </cell>
          <cell r="J318">
            <v>105.27803494439981</v>
          </cell>
          <cell r="K318">
            <v>101.14148709096081</v>
          </cell>
          <cell r="L318">
            <v>92.561221316765455</v>
          </cell>
          <cell r="M318">
            <v>89.98114376900439</v>
          </cell>
          <cell r="N318">
            <v>85.815719079970734</v>
          </cell>
          <cell r="O318">
            <v>81.491658926469938</v>
          </cell>
          <cell r="P318">
            <v>77.204913154842075</v>
          </cell>
          <cell r="Q318">
            <v>67.91400207956039</v>
          </cell>
          <cell r="R318">
            <v>64.263972899614501</v>
          </cell>
          <cell r="S318">
            <v>61.284349868183305</v>
          </cell>
          <cell r="T318">
            <v>56.897259012152304</v>
          </cell>
          <cell r="U318">
            <v>53.762247763839724</v>
          </cell>
          <cell r="V318">
            <v>52.954738436958728</v>
          </cell>
          <cell r="W318">
            <v>49.39788640233354</v>
          </cell>
          <cell r="X318">
            <v>47.071243961986816</v>
          </cell>
          <cell r="Y318">
            <v>44.118787868185088</v>
          </cell>
          <cell r="Z318">
            <v>40.955140116537009</v>
          </cell>
          <cell r="AA318">
            <v>39.559454074247263</v>
          </cell>
          <cell r="AB318">
            <v>37.338452069289019</v>
          </cell>
          <cell r="AC318">
            <v>35.283432192626037</v>
          </cell>
          <cell r="AD318">
            <v>32.695432163865419</v>
          </cell>
          <cell r="AE318">
            <v>30.809366495421731</v>
          </cell>
          <cell r="AF318">
            <v>24.606113529106395</v>
          </cell>
        </row>
        <row r="319">
          <cell r="A319" t="str">
            <v>BC</v>
          </cell>
          <cell r="B319">
            <v>100</v>
          </cell>
          <cell r="C319">
            <v>111.1219984451655</v>
          </cell>
          <cell r="D319">
            <v>116.79940350337696</v>
          </cell>
          <cell r="E319">
            <v>122.62178258300662</v>
          </cell>
          <cell r="F319">
            <v>122.47208139816999</v>
          </cell>
          <cell r="G319">
            <v>126.30920420061689</v>
          </cell>
          <cell r="H319">
            <v>125.42306992755454</v>
          </cell>
          <cell r="I319">
            <v>121.76188016869425</v>
          </cell>
          <cell r="J319">
            <v>120.80097907044393</v>
          </cell>
          <cell r="K319">
            <v>117.58176419615776</v>
          </cell>
          <cell r="L319">
            <v>109.33781711351918</v>
          </cell>
          <cell r="M319">
            <v>108.4352481626818</v>
          </cell>
          <cell r="N319">
            <v>104.5226205160471</v>
          </cell>
          <cell r="O319">
            <v>100.82289856134675</v>
          </cell>
          <cell r="P319">
            <v>96.77855538791917</v>
          </cell>
          <cell r="Q319">
            <v>84.710875982944259</v>
          </cell>
          <cell r="R319">
            <v>81.120225824579578</v>
          </cell>
          <cell r="S319">
            <v>78.271500273159887</v>
          </cell>
          <cell r="T319">
            <v>72.888974146384228</v>
          </cell>
          <cell r="U319">
            <v>69.217890533179116</v>
          </cell>
          <cell r="V319">
            <v>68.758730450322531</v>
          </cell>
          <cell r="W319">
            <v>62.665613481576358</v>
          </cell>
          <cell r="X319">
            <v>59.098568553514795</v>
          </cell>
          <cell r="Y319">
            <v>54.269699677515028</v>
          </cell>
          <cell r="Z319">
            <v>48.826592420158626</v>
          </cell>
          <cell r="AA319">
            <v>45.963605032799997</v>
          </cell>
          <cell r="AB319">
            <v>42.179784538442192</v>
          </cell>
          <cell r="AC319">
            <v>38.018760568004929</v>
          </cell>
          <cell r="AD319">
            <v>33.485612031954204</v>
          </cell>
          <cell r="AE319">
            <v>29.88708151387387</v>
          </cell>
          <cell r="AF319">
            <v>21.912597527132078</v>
          </cell>
        </row>
        <row r="320">
          <cell r="A320" t="str">
            <v>Cu</v>
          </cell>
          <cell r="B320">
            <v>100</v>
          </cell>
          <cell r="C320">
            <v>102.70071278404147</v>
          </cell>
          <cell r="D320">
            <v>105.42519605702591</v>
          </cell>
          <cell r="E320">
            <v>106.05923659855692</v>
          </cell>
          <cell r="F320">
            <v>107.59912451945297</v>
          </cell>
          <cell r="G320">
            <v>106.65488602683442</v>
          </cell>
          <cell r="H320">
            <v>109.40577634790642</v>
          </cell>
          <cell r="I320">
            <v>113.25411858245306</v>
          </cell>
          <cell r="J320">
            <v>115.66752121600375</v>
          </cell>
          <cell r="K320">
            <v>120.48090971807792</v>
          </cell>
          <cell r="L320">
            <v>118.96005679539023</v>
          </cell>
          <cell r="M320">
            <v>124.12121370124234</v>
          </cell>
          <cell r="N320">
            <v>128.58048329264156</v>
          </cell>
          <cell r="O320">
            <v>128.21994652118119</v>
          </cell>
          <cell r="P320">
            <v>129.37116615490109</v>
          </cell>
          <cell r="Q320">
            <v>129.79040678842054</v>
          </cell>
          <cell r="R320">
            <v>129.96835314768006</v>
          </cell>
          <cell r="S320">
            <v>129.03288984485388</v>
          </cell>
          <cell r="T320">
            <v>128.90906692581018</v>
          </cell>
          <cell r="U320">
            <v>128.42729716549414</v>
          </cell>
          <cell r="V320">
            <v>129.46789149296788</v>
          </cell>
          <cell r="W320">
            <v>131.81001136571001</v>
          </cell>
          <cell r="X320">
            <v>129.45342979499034</v>
          </cell>
          <cell r="Y320">
            <v>128.29265056122497</v>
          </cell>
          <cell r="Z320">
            <v>127.92720235955815</v>
          </cell>
          <cell r="AA320">
            <v>131.88403716563693</v>
          </cell>
          <cell r="AB320">
            <v>130.60403742645025</v>
          </cell>
          <cell r="AC320">
            <v>133.15706291097072</v>
          </cell>
          <cell r="AD320">
            <v>132.83128974270141</v>
          </cell>
          <cell r="AE320">
            <v>134.28677155623879</v>
          </cell>
          <cell r="AF320">
            <v>119.14706110449602</v>
          </cell>
        </row>
        <row r="321">
          <cell r="A321" t="str">
            <v>Pb</v>
          </cell>
          <cell r="B321">
            <v>100</v>
          </cell>
          <cell r="C321">
            <v>65.074243873474288</v>
          </cell>
          <cell r="D321">
            <v>44.602286082768948</v>
          </cell>
          <cell r="E321">
            <v>38.964854972734038</v>
          </cell>
          <cell r="F321">
            <v>34.479968327718417</v>
          </cell>
          <cell r="G321">
            <v>30.087833071609673</v>
          </cell>
          <cell r="H321">
            <v>25.556143261285385</v>
          </cell>
          <cell r="I321">
            <v>22.208089713431082</v>
          </cell>
          <cell r="J321">
            <v>19.622588514200505</v>
          </cell>
          <cell r="K321">
            <v>14.143031576890472</v>
          </cell>
          <cell r="L321">
            <v>0.85196576530830115</v>
          </cell>
          <cell r="M321">
            <v>0.69920769706709063</v>
          </cell>
          <cell r="N321">
            <v>0.72287386679067511</v>
          </cell>
          <cell r="O321">
            <v>0.72458549204521694</v>
          </cell>
          <cell r="P321">
            <v>0.72782072629509087</v>
          </cell>
          <cell r="Q321">
            <v>0.75135813268766016</v>
          </cell>
          <cell r="R321">
            <v>0.75349769348557705</v>
          </cell>
          <cell r="S321">
            <v>0.75606179477447888</v>
          </cell>
          <cell r="T321">
            <v>0.74763245123133271</v>
          </cell>
          <cell r="U321">
            <v>0.7680630420411596</v>
          </cell>
          <cell r="V321">
            <v>0.76894596622980915</v>
          </cell>
          <cell r="W321">
            <v>0.78245024273652064</v>
          </cell>
          <cell r="X321">
            <v>0.76528873188390212</v>
          </cell>
          <cell r="Y321">
            <v>0.75778130555365342</v>
          </cell>
          <cell r="Z321">
            <v>0.75543913288580433</v>
          </cell>
          <cell r="AA321">
            <v>0.77625264601262201</v>
          </cell>
          <cell r="AB321">
            <v>0.76893655134989636</v>
          </cell>
          <cell r="AC321">
            <v>0.78122748959244148</v>
          </cell>
          <cell r="AD321">
            <v>0.79583619353959767</v>
          </cell>
          <cell r="AE321">
            <v>0.7972184699042395</v>
          </cell>
          <cell r="AF321">
            <v>0.69252126351354004</v>
          </cell>
        </row>
        <row r="322">
          <cell r="A322" t="str">
            <v>Zn</v>
          </cell>
          <cell r="B322">
            <v>100</v>
          </cell>
          <cell r="C322">
            <v>103.30298111139489</v>
          </cell>
          <cell r="D322">
            <v>106.14963673005633</v>
          </cell>
          <cell r="E322">
            <v>107.92350055452953</v>
          </cell>
          <cell r="F322">
            <v>109.72190407342144</v>
          </cell>
          <cell r="G322">
            <v>110.68628866565471</v>
          </cell>
          <cell r="H322">
            <v>110.6976416344045</v>
          </cell>
          <cell r="I322">
            <v>114.25447875632757</v>
          </cell>
          <cell r="J322">
            <v>117.36231577465186</v>
          </cell>
          <cell r="K322">
            <v>122.22249557056021</v>
          </cell>
          <cell r="L322">
            <v>120.77615418938254</v>
          </cell>
          <cell r="M322">
            <v>126.40739867167807</v>
          </cell>
          <cell r="N322">
            <v>129.92682968627742</v>
          </cell>
          <cell r="O322">
            <v>130.69382418533169</v>
          </cell>
          <cell r="P322">
            <v>131.25882305905554</v>
          </cell>
          <cell r="Q322">
            <v>132.05219751841321</v>
          </cell>
          <cell r="R322">
            <v>132.67750344620612</v>
          </cell>
          <cell r="S322">
            <v>133.50649536554457</v>
          </cell>
          <cell r="T322">
            <v>132.0572752315432</v>
          </cell>
          <cell r="U322">
            <v>133.51543790000468</v>
          </cell>
          <cell r="V322">
            <v>135.71486667391966</v>
          </cell>
          <cell r="W322">
            <v>138.70541955296233</v>
          </cell>
          <cell r="X322">
            <v>137.65074542571182</v>
          </cell>
          <cell r="Y322">
            <v>137.2535874602801</v>
          </cell>
          <cell r="Z322">
            <v>139.17847181151052</v>
          </cell>
          <cell r="AA322">
            <v>143.36223919656561</v>
          </cell>
          <cell r="AB322">
            <v>144.01754244935256</v>
          </cell>
          <cell r="AC322">
            <v>146.46416574528865</v>
          </cell>
          <cell r="AD322">
            <v>146.27825384504635</v>
          </cell>
          <cell r="AE322">
            <v>148.64230734265453</v>
          </cell>
          <cell r="AF322">
            <v>126.78307067721171</v>
          </cell>
        </row>
        <row r="323">
          <cell r="A323" t="str">
            <v>PCDD-F</v>
          </cell>
          <cell r="B323">
            <v>100</v>
          </cell>
          <cell r="C323">
            <v>104.87149267708821</v>
          </cell>
          <cell r="D323">
            <v>109.4597827724142</v>
          </cell>
          <cell r="E323">
            <v>113.36808545718439</v>
          </cell>
          <cell r="F323">
            <v>116.64014223025836</v>
          </cell>
          <cell r="G323">
            <v>120.10929340665572</v>
          </cell>
          <cell r="H323">
            <v>121.43862835672081</v>
          </cell>
          <cell r="I323">
            <v>125.96641890717389</v>
          </cell>
          <cell r="J323">
            <v>130.11514501694609</v>
          </cell>
          <cell r="K323">
            <v>135.15826255960067</v>
          </cell>
          <cell r="L323">
            <v>135.23902159287348</v>
          </cell>
          <cell r="M323">
            <v>141.58794611343944</v>
          </cell>
          <cell r="N323">
            <v>144.44604283259159</v>
          </cell>
          <cell r="O323">
            <v>145.73992602879619</v>
          </cell>
          <cell r="P323">
            <v>145.20785776239839</v>
          </cell>
          <cell r="Q323">
            <v>145.29186081723745</v>
          </cell>
          <cell r="R323">
            <v>147.04073782052248</v>
          </cell>
          <cell r="S323">
            <v>148.60963155396857</v>
          </cell>
          <cell r="T323">
            <v>148.20766887270756</v>
          </cell>
          <cell r="U323">
            <v>151.42307841757707</v>
          </cell>
          <cell r="V323">
            <v>151.73193650738702</v>
          </cell>
          <cell r="W323">
            <v>148.30613573301423</v>
          </cell>
          <cell r="X323">
            <v>137.40630936279214</v>
          </cell>
          <cell r="Y323">
            <v>126.14370211171237</v>
          </cell>
          <cell r="Z323">
            <v>118.27679633657146</v>
          </cell>
          <cell r="AA323">
            <v>111.11470230988503</v>
          </cell>
          <cell r="AB323">
            <v>102.17917233473963</v>
          </cell>
          <cell r="AC323">
            <v>94.117516857076851</v>
          </cell>
          <cell r="AD323">
            <v>84.438875545002034</v>
          </cell>
          <cell r="AE323">
            <v>77.359368169185089</v>
          </cell>
          <cell r="AF323">
            <v>58.119566791205301</v>
          </cell>
        </row>
        <row r="324">
          <cell r="A324" t="str">
            <v>CO</v>
          </cell>
          <cell r="B324">
            <v>100</v>
          </cell>
          <cell r="C324">
            <v>99.378598087952113</v>
          </cell>
          <cell r="D324">
            <v>92.527944137139329</v>
          </cell>
          <cell r="E324">
            <v>86.804680517242076</v>
          </cell>
          <cell r="F324">
            <v>77.224654410502907</v>
          </cell>
          <cell r="G324">
            <v>70.814234807950598</v>
          </cell>
          <cell r="H324">
            <v>65.288306659198142</v>
          </cell>
          <cell r="I324">
            <v>58.687710240603316</v>
          </cell>
          <cell r="J324">
            <v>55.422837573491037</v>
          </cell>
          <cell r="K324">
            <v>51.351079251473031</v>
          </cell>
          <cell r="L324">
            <v>43.280283370331851</v>
          </cell>
          <cell r="M324">
            <v>40.351361680332865</v>
          </cell>
          <cell r="N324">
            <v>35.949138672537615</v>
          </cell>
          <cell r="O324">
            <v>31.969409964518213</v>
          </cell>
          <cell r="P324">
            <v>29.080653896703009</v>
          </cell>
          <cell r="Q324">
            <v>24.78981683098317</v>
          </cell>
          <cell r="R324">
            <v>21.2510260257874</v>
          </cell>
          <cell r="S324">
            <v>18.642119676763972</v>
          </cell>
          <cell r="T324">
            <v>16.038217830236469</v>
          </cell>
          <cell r="U324">
            <v>14.192491276558522</v>
          </cell>
          <cell r="V324">
            <v>13.092044437392209</v>
          </cell>
          <cell r="W324">
            <v>11.161368948863096</v>
          </cell>
          <cell r="X324">
            <v>10.399309919042828</v>
          </cell>
          <cell r="Y324">
            <v>9.4569755144263699</v>
          </cell>
          <cell r="Z324">
            <v>8.3676327103404322</v>
          </cell>
          <cell r="AA324">
            <v>7.893595221529397</v>
          </cell>
          <cell r="AB324">
            <v>7.5185353226752918</v>
          </cell>
          <cell r="AC324">
            <v>7.2663022825281711</v>
          </cell>
          <cell r="AD324">
            <v>6.8830223691659036</v>
          </cell>
          <cell r="AE324">
            <v>6.6875703123480106</v>
          </cell>
          <cell r="AF324">
            <v>5.6019251413017663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zoomScale="120" zoomScaleNormal="120" workbookViewId="0">
      <selection activeCell="K4" sqref="K4"/>
    </sheetView>
  </sheetViews>
  <sheetFormatPr baseColWidth="10" defaultRowHeight="14.4" x14ac:dyDescent="0.3"/>
  <sheetData>
    <row r="1" spans="1:33" x14ac:dyDescent="0.3">
      <c r="A1" s="1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3">
      <c r="A2" s="3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x14ac:dyDescent="0.3">
      <c r="A18" s="5"/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3">
      <c r="A19" s="5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3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3">
      <c r="A21" s="5"/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3">
      <c r="A22" s="6"/>
      <c r="B22" s="6" t="s">
        <v>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3">
      <c r="A23" s="5"/>
      <c r="B23" s="5" t="s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3">
      <c r="A24" s="7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3">
      <c r="A25" s="9"/>
      <c r="B25" s="9"/>
      <c r="C25" s="10">
        <v>1990</v>
      </c>
      <c r="D25" s="10"/>
      <c r="E25" s="10"/>
      <c r="F25" s="10"/>
      <c r="G25" s="10"/>
      <c r="H25" s="10">
        <v>1995</v>
      </c>
      <c r="I25" s="10"/>
      <c r="J25" s="10"/>
      <c r="K25" s="10"/>
      <c r="L25" s="10"/>
      <c r="M25" s="10">
        <v>2000</v>
      </c>
      <c r="N25" s="10"/>
      <c r="O25" s="10"/>
      <c r="P25" s="10"/>
      <c r="Q25" s="10"/>
      <c r="R25" s="10">
        <v>2005</v>
      </c>
      <c r="S25" s="10"/>
      <c r="T25" s="10"/>
      <c r="U25" s="10"/>
      <c r="V25" s="10"/>
      <c r="W25" s="10">
        <v>2010</v>
      </c>
      <c r="X25" s="10"/>
      <c r="Y25" s="10"/>
      <c r="Z25" s="10"/>
      <c r="AA25" s="10"/>
      <c r="AB25" s="10">
        <v>2015</v>
      </c>
      <c r="AC25" s="10"/>
      <c r="AD25" s="10"/>
      <c r="AE25" s="10"/>
      <c r="AF25" s="10"/>
      <c r="AG25" s="10">
        <v>2020</v>
      </c>
    </row>
    <row r="26" spans="1:33" x14ac:dyDescent="0.3">
      <c r="A26" s="9"/>
      <c r="B26" s="9" t="s">
        <v>4</v>
      </c>
      <c r="C26" s="11">
        <v>100</v>
      </c>
      <c r="D26" s="11">
        <v>101.46121572567148</v>
      </c>
      <c r="E26" s="11">
        <v>101.62372254635537</v>
      </c>
      <c r="F26" s="11">
        <v>98.972451709552246</v>
      </c>
      <c r="G26" s="11">
        <v>95.758617974536691</v>
      </c>
      <c r="H26" s="11">
        <v>91.281084544232911</v>
      </c>
      <c r="I26" s="11">
        <v>86.03291992805147</v>
      </c>
      <c r="J26" s="11">
        <v>83.32351747999283</v>
      </c>
      <c r="K26" s="11">
        <v>81.668391133088392</v>
      </c>
      <c r="L26" s="11">
        <v>80.236213118970426</v>
      </c>
      <c r="M26" s="11">
        <v>76.849109768720098</v>
      </c>
      <c r="N26" s="11">
        <v>74.586363819225298</v>
      </c>
      <c r="O26" s="11">
        <v>71.801458956961852</v>
      </c>
      <c r="P26" s="11">
        <v>67.658583720643165</v>
      </c>
      <c r="Q26" s="11">
        <v>65.053369390958949</v>
      </c>
      <c r="R26" s="11">
        <v>61.347598367990443</v>
      </c>
      <c r="S26" s="11">
        <v>58.632800444328559</v>
      </c>
      <c r="T26" s="11">
        <v>56.208993655891113</v>
      </c>
      <c r="U26" s="11">
        <v>52.444306677913907</v>
      </c>
      <c r="V26" s="11">
        <v>49.493448820711492</v>
      </c>
      <c r="W26" s="11">
        <v>48.199233301368274</v>
      </c>
      <c r="X26" s="11">
        <v>47.341339874120436</v>
      </c>
      <c r="Y26" s="11">
        <v>45.72052000274418</v>
      </c>
      <c r="Z26" s="11">
        <v>44.377641106577713</v>
      </c>
      <c r="AA26" s="11">
        <v>43.140593116546754</v>
      </c>
      <c r="AB26" s="11">
        <v>42.363582419146084</v>
      </c>
      <c r="AC26" s="11">
        <v>40.27012239747463</v>
      </c>
      <c r="AD26" s="11">
        <v>38.630941792712228</v>
      </c>
      <c r="AE26" s="11">
        <v>35.880784638544618</v>
      </c>
      <c r="AF26" s="11">
        <v>34.47712903689672</v>
      </c>
      <c r="AG26" s="11">
        <v>26.828813517194778</v>
      </c>
    </row>
    <row r="27" spans="1:33" x14ac:dyDescent="0.3">
      <c r="A27" s="12"/>
      <c r="B27" s="12" t="s">
        <v>5</v>
      </c>
      <c r="C27" s="11">
        <v>100</v>
      </c>
      <c r="D27" s="11">
        <v>108.52263686083018</v>
      </c>
      <c r="E27" s="11">
        <v>112.30037503286199</v>
      </c>
      <c r="F27" s="11">
        <v>116.1614246994571</v>
      </c>
      <c r="G27" s="11">
        <v>114.29351111971087</v>
      </c>
      <c r="H27" s="11">
        <v>115.12777421975373</v>
      </c>
      <c r="I27" s="11">
        <v>112.09913685961132</v>
      </c>
      <c r="J27" s="11">
        <v>107.73712667620545</v>
      </c>
      <c r="K27" s="11">
        <v>105.27803494439981</v>
      </c>
      <c r="L27" s="11">
        <v>101.14148709096081</v>
      </c>
      <c r="M27" s="11">
        <v>92.561221316765455</v>
      </c>
      <c r="N27" s="11">
        <v>89.98114376900439</v>
      </c>
      <c r="O27" s="11">
        <v>85.815719079970734</v>
      </c>
      <c r="P27" s="11">
        <v>81.491658926469938</v>
      </c>
      <c r="Q27" s="11">
        <v>77.204913154842075</v>
      </c>
      <c r="R27" s="11">
        <v>67.91400207956039</v>
      </c>
      <c r="S27" s="11">
        <v>64.263972899614501</v>
      </c>
      <c r="T27" s="11">
        <v>61.284349868183305</v>
      </c>
      <c r="U27" s="11">
        <v>56.897259012152304</v>
      </c>
      <c r="V27" s="11">
        <v>53.762247763839724</v>
      </c>
      <c r="W27" s="11">
        <v>52.954738436958728</v>
      </c>
      <c r="X27" s="11">
        <v>49.39788640233354</v>
      </c>
      <c r="Y27" s="11">
        <v>47.071243961986816</v>
      </c>
      <c r="Z27" s="11">
        <v>44.118787868185088</v>
      </c>
      <c r="AA27" s="11">
        <v>40.955140116537009</v>
      </c>
      <c r="AB27" s="11">
        <v>39.559454074247263</v>
      </c>
      <c r="AC27" s="11">
        <v>37.338452069289019</v>
      </c>
      <c r="AD27" s="11">
        <v>35.283432192626037</v>
      </c>
      <c r="AE27" s="11">
        <v>32.695432163865419</v>
      </c>
      <c r="AF27" s="11">
        <v>30.809366495421731</v>
      </c>
      <c r="AG27" s="11">
        <v>24.606113529106395</v>
      </c>
    </row>
    <row r="28" spans="1:33" x14ac:dyDescent="0.3">
      <c r="A28" s="9"/>
      <c r="B28" s="9" t="s">
        <v>6</v>
      </c>
      <c r="C28" s="11">
        <v>100</v>
      </c>
      <c r="D28" s="11">
        <v>111.1219984451655</v>
      </c>
      <c r="E28" s="11">
        <v>116.79940350337696</v>
      </c>
      <c r="F28" s="11">
        <v>122.62178258300662</v>
      </c>
      <c r="G28" s="11">
        <v>122.47208139816999</v>
      </c>
      <c r="H28" s="11">
        <v>126.30920420061689</v>
      </c>
      <c r="I28" s="11">
        <v>125.42306992755454</v>
      </c>
      <c r="J28" s="11">
        <v>121.76188016869425</v>
      </c>
      <c r="K28" s="11">
        <v>120.80097907044393</v>
      </c>
      <c r="L28" s="11">
        <v>117.58176419615776</v>
      </c>
      <c r="M28" s="11">
        <v>109.33781711351918</v>
      </c>
      <c r="N28" s="11">
        <v>108.4352481626818</v>
      </c>
      <c r="O28" s="11">
        <v>104.5226205160471</v>
      </c>
      <c r="P28" s="11">
        <v>100.82289856134675</v>
      </c>
      <c r="Q28" s="11">
        <v>96.77855538791917</v>
      </c>
      <c r="R28" s="11">
        <v>84.710875982944259</v>
      </c>
      <c r="S28" s="11">
        <v>81.120225824579578</v>
      </c>
      <c r="T28" s="11">
        <v>78.271500273159887</v>
      </c>
      <c r="U28" s="11">
        <v>72.888974146384228</v>
      </c>
      <c r="V28" s="11">
        <v>69.217890533179116</v>
      </c>
      <c r="W28" s="11">
        <v>68.758730450322531</v>
      </c>
      <c r="X28" s="11">
        <v>62.665613481576358</v>
      </c>
      <c r="Y28" s="11">
        <v>59.098568553514795</v>
      </c>
      <c r="Z28" s="11">
        <v>54.269699677515028</v>
      </c>
      <c r="AA28" s="11">
        <v>48.826592420158626</v>
      </c>
      <c r="AB28" s="11">
        <v>45.963605032799997</v>
      </c>
      <c r="AC28" s="11">
        <v>42.179784538442192</v>
      </c>
      <c r="AD28" s="11">
        <v>38.018760568004929</v>
      </c>
      <c r="AE28" s="11">
        <v>33.485612031954204</v>
      </c>
      <c r="AF28" s="11">
        <v>29.88708151387387</v>
      </c>
      <c r="AG28" s="11">
        <v>21.912597527132078</v>
      </c>
    </row>
    <row r="29" spans="1:33" x14ac:dyDescent="0.3">
      <c r="A29" s="9"/>
      <c r="B29" s="9" t="s">
        <v>7</v>
      </c>
      <c r="C29" s="11">
        <v>100</v>
      </c>
      <c r="D29" s="11">
        <v>102.70071278404147</v>
      </c>
      <c r="E29" s="11">
        <v>105.42519605702591</v>
      </c>
      <c r="F29" s="11">
        <v>106.05923659855692</v>
      </c>
      <c r="G29" s="11">
        <v>107.59912451945297</v>
      </c>
      <c r="H29" s="11">
        <v>106.65488602683442</v>
      </c>
      <c r="I29" s="11">
        <v>109.40577634790642</v>
      </c>
      <c r="J29" s="11">
        <v>113.25411858245306</v>
      </c>
      <c r="K29" s="11">
        <v>115.66752121600375</v>
      </c>
      <c r="L29" s="11">
        <v>120.48090971807792</v>
      </c>
      <c r="M29" s="11">
        <v>118.96005679539023</v>
      </c>
      <c r="N29" s="11">
        <v>124.12121370124234</v>
      </c>
      <c r="O29" s="11">
        <v>128.58048329264156</v>
      </c>
      <c r="P29" s="11">
        <v>128.21994652118119</v>
      </c>
      <c r="Q29" s="11">
        <v>129.37116615490109</v>
      </c>
      <c r="R29" s="11">
        <v>129.79040678842054</v>
      </c>
      <c r="S29" s="11">
        <v>129.96835314768006</v>
      </c>
      <c r="T29" s="11">
        <v>129.03288984485388</v>
      </c>
      <c r="U29" s="11">
        <v>128.90906692581018</v>
      </c>
      <c r="V29" s="11">
        <v>128.42729716549414</v>
      </c>
      <c r="W29" s="11">
        <v>129.46789149296788</v>
      </c>
      <c r="X29" s="11">
        <v>131.81001136571001</v>
      </c>
      <c r="Y29" s="11">
        <v>129.45342979499034</v>
      </c>
      <c r="Z29" s="11">
        <v>128.29265056122497</v>
      </c>
      <c r="AA29" s="11">
        <v>127.92720235955815</v>
      </c>
      <c r="AB29" s="11">
        <v>131.88403716563693</v>
      </c>
      <c r="AC29" s="11">
        <v>130.60403742645025</v>
      </c>
      <c r="AD29" s="11">
        <v>133.15706291097072</v>
      </c>
      <c r="AE29" s="11">
        <v>132.83128974270141</v>
      </c>
      <c r="AF29" s="11">
        <v>134.28677155623879</v>
      </c>
      <c r="AG29" s="11">
        <v>119.14706110449602</v>
      </c>
    </row>
    <row r="30" spans="1:33" x14ac:dyDescent="0.3">
      <c r="A30" s="9"/>
      <c r="B30" s="9" t="s">
        <v>8</v>
      </c>
      <c r="C30" s="11">
        <v>100</v>
      </c>
      <c r="D30" s="11">
        <v>65.074243873474288</v>
      </c>
      <c r="E30" s="11">
        <v>44.602286082768948</v>
      </c>
      <c r="F30" s="11">
        <v>38.964854972734038</v>
      </c>
      <c r="G30" s="11">
        <v>34.479968327718417</v>
      </c>
      <c r="H30" s="11">
        <v>30.087833071609673</v>
      </c>
      <c r="I30" s="11">
        <v>25.556143261285385</v>
      </c>
      <c r="J30" s="11">
        <v>22.208089713431082</v>
      </c>
      <c r="K30" s="11">
        <v>19.622588514200505</v>
      </c>
      <c r="L30" s="11">
        <v>14.143031576890472</v>
      </c>
      <c r="M30" s="11">
        <v>0.85196576530830115</v>
      </c>
      <c r="N30" s="11">
        <v>0.69920769706709063</v>
      </c>
      <c r="O30" s="11">
        <v>0.72287386679067511</v>
      </c>
      <c r="P30" s="11">
        <v>0.72458549204521694</v>
      </c>
      <c r="Q30" s="11">
        <v>0.72782072629509087</v>
      </c>
      <c r="R30" s="11">
        <v>0.75135813268766016</v>
      </c>
      <c r="S30" s="11">
        <v>0.75349769348557705</v>
      </c>
      <c r="T30" s="11">
        <v>0.75606179477447888</v>
      </c>
      <c r="U30" s="11">
        <v>0.74763245123133271</v>
      </c>
      <c r="V30" s="11">
        <v>0.7680630420411596</v>
      </c>
      <c r="W30" s="11">
        <v>0.76894596622980915</v>
      </c>
      <c r="X30" s="11">
        <v>0.78245024273652064</v>
      </c>
      <c r="Y30" s="11">
        <v>0.76528873188390212</v>
      </c>
      <c r="Z30" s="11">
        <v>0.75778130555365342</v>
      </c>
      <c r="AA30" s="11">
        <v>0.75543913288580433</v>
      </c>
      <c r="AB30" s="11">
        <v>0.77625264601262201</v>
      </c>
      <c r="AC30" s="11">
        <v>0.76893655134989636</v>
      </c>
      <c r="AD30" s="11">
        <v>0.78122748959244148</v>
      </c>
      <c r="AE30" s="11">
        <v>0.79583619353959767</v>
      </c>
      <c r="AF30" s="11">
        <v>0.7972184699042395</v>
      </c>
      <c r="AG30" s="11">
        <v>0.69252126351354004</v>
      </c>
    </row>
    <row r="31" spans="1:33" x14ac:dyDescent="0.3">
      <c r="A31" s="9"/>
      <c r="B31" s="9" t="s">
        <v>9</v>
      </c>
      <c r="C31" s="11">
        <v>100</v>
      </c>
      <c r="D31" s="11">
        <v>103.30298111139489</v>
      </c>
      <c r="E31" s="11">
        <v>106.14963673005633</v>
      </c>
      <c r="F31" s="11">
        <v>107.92350055452953</v>
      </c>
      <c r="G31" s="11">
        <v>109.72190407342144</v>
      </c>
      <c r="H31" s="11">
        <v>110.68628866565471</v>
      </c>
      <c r="I31" s="11">
        <v>110.6976416344045</v>
      </c>
      <c r="J31" s="11">
        <v>114.25447875632757</v>
      </c>
      <c r="K31" s="11">
        <v>117.36231577465186</v>
      </c>
      <c r="L31" s="11">
        <v>122.22249557056021</v>
      </c>
      <c r="M31" s="11">
        <v>120.77615418938254</v>
      </c>
      <c r="N31" s="11">
        <v>126.40739867167807</v>
      </c>
      <c r="O31" s="11">
        <v>129.92682968627742</v>
      </c>
      <c r="P31" s="11">
        <v>130.69382418533169</v>
      </c>
      <c r="Q31" s="11">
        <v>131.25882305905554</v>
      </c>
      <c r="R31" s="11">
        <v>132.05219751841321</v>
      </c>
      <c r="S31" s="11">
        <v>132.67750344620612</v>
      </c>
      <c r="T31" s="11">
        <v>133.50649536554457</v>
      </c>
      <c r="U31" s="11">
        <v>132.0572752315432</v>
      </c>
      <c r="V31" s="11">
        <v>133.51543790000468</v>
      </c>
      <c r="W31" s="11">
        <v>135.71486667391966</v>
      </c>
      <c r="X31" s="11">
        <v>138.70541955296233</v>
      </c>
      <c r="Y31" s="11">
        <v>137.65074542571182</v>
      </c>
      <c r="Z31" s="11">
        <v>137.2535874602801</v>
      </c>
      <c r="AA31" s="11">
        <v>139.17847181151052</v>
      </c>
      <c r="AB31" s="11">
        <v>143.36223919656561</v>
      </c>
      <c r="AC31" s="11">
        <v>144.01754244935256</v>
      </c>
      <c r="AD31" s="11">
        <v>146.46416574528865</v>
      </c>
      <c r="AE31" s="11">
        <v>146.27825384504635</v>
      </c>
      <c r="AF31" s="11">
        <v>148.64230734265453</v>
      </c>
      <c r="AG31" s="11">
        <v>126.78307067721171</v>
      </c>
    </row>
    <row r="32" spans="1:33" x14ac:dyDescent="0.3">
      <c r="A32" s="9"/>
      <c r="B32" s="9" t="s">
        <v>10</v>
      </c>
      <c r="C32" s="11">
        <v>100</v>
      </c>
      <c r="D32" s="11">
        <v>104.87149267708821</v>
      </c>
      <c r="E32" s="11">
        <v>109.4597827724142</v>
      </c>
      <c r="F32" s="11">
        <v>113.36808545718439</v>
      </c>
      <c r="G32" s="11">
        <v>116.64014223025836</v>
      </c>
      <c r="H32" s="11">
        <v>120.10929340665572</v>
      </c>
      <c r="I32" s="11">
        <v>121.43862835672081</v>
      </c>
      <c r="J32" s="11">
        <v>125.96641890717389</v>
      </c>
      <c r="K32" s="11">
        <v>130.11514501694609</v>
      </c>
      <c r="L32" s="11">
        <v>135.15826255960067</v>
      </c>
      <c r="M32" s="11">
        <v>135.23902159287348</v>
      </c>
      <c r="N32" s="11">
        <v>141.58794611343944</v>
      </c>
      <c r="O32" s="11">
        <v>144.44604283259159</v>
      </c>
      <c r="P32" s="11">
        <v>145.73992602879619</v>
      </c>
      <c r="Q32" s="11">
        <v>145.20785776239839</v>
      </c>
      <c r="R32" s="11">
        <v>145.29186081723745</v>
      </c>
      <c r="S32" s="11">
        <v>147.04073782052248</v>
      </c>
      <c r="T32" s="11">
        <v>148.60963155396857</v>
      </c>
      <c r="U32" s="11">
        <v>148.20766887270756</v>
      </c>
      <c r="V32" s="11">
        <v>151.42307841757707</v>
      </c>
      <c r="W32" s="11">
        <v>151.73193650738702</v>
      </c>
      <c r="X32" s="11">
        <v>148.30613573301423</v>
      </c>
      <c r="Y32" s="11">
        <v>137.40630936279214</v>
      </c>
      <c r="Z32" s="11">
        <v>126.14370211171237</v>
      </c>
      <c r="AA32" s="11">
        <v>118.27679633657146</v>
      </c>
      <c r="AB32" s="11">
        <v>111.11470230988503</v>
      </c>
      <c r="AC32" s="11">
        <v>102.17917233473963</v>
      </c>
      <c r="AD32" s="11">
        <v>94.117516857076851</v>
      </c>
      <c r="AE32" s="11">
        <v>84.438875545002034</v>
      </c>
      <c r="AF32" s="11">
        <v>77.359368169185089</v>
      </c>
      <c r="AG32" s="11">
        <v>58.119566791205301</v>
      </c>
    </row>
    <row r="33" spans="1:33" x14ac:dyDescent="0.3">
      <c r="A33" s="9"/>
      <c r="B33" s="9" t="s">
        <v>11</v>
      </c>
      <c r="C33" s="11">
        <v>100</v>
      </c>
      <c r="D33" s="11">
        <v>99.378598087952113</v>
      </c>
      <c r="E33" s="11">
        <v>92.527944137139329</v>
      </c>
      <c r="F33" s="11">
        <v>86.804680517242076</v>
      </c>
      <c r="G33" s="11">
        <v>77.224654410502907</v>
      </c>
      <c r="H33" s="11">
        <v>70.814234807950598</v>
      </c>
      <c r="I33" s="11">
        <v>65.288306659198142</v>
      </c>
      <c r="J33" s="11">
        <v>58.687710240603316</v>
      </c>
      <c r="K33" s="11">
        <v>55.422837573491037</v>
      </c>
      <c r="L33" s="11">
        <v>51.351079251473031</v>
      </c>
      <c r="M33" s="11">
        <v>43.280283370331851</v>
      </c>
      <c r="N33" s="11">
        <v>40.351361680332865</v>
      </c>
      <c r="O33" s="11">
        <v>35.949138672537615</v>
      </c>
      <c r="P33" s="11">
        <v>31.969409964518213</v>
      </c>
      <c r="Q33" s="11">
        <v>29.080653896703009</v>
      </c>
      <c r="R33" s="11">
        <v>24.78981683098317</v>
      </c>
      <c r="S33" s="11">
        <v>21.2510260257874</v>
      </c>
      <c r="T33" s="11">
        <v>18.642119676763972</v>
      </c>
      <c r="U33" s="11">
        <v>16.038217830236469</v>
      </c>
      <c r="V33" s="11">
        <v>14.192491276558522</v>
      </c>
      <c r="W33" s="11">
        <v>13.092044437392209</v>
      </c>
      <c r="X33" s="11">
        <v>11.161368948863096</v>
      </c>
      <c r="Y33" s="11">
        <v>10.399309919042828</v>
      </c>
      <c r="Z33" s="11">
        <v>9.4569755144263699</v>
      </c>
      <c r="AA33" s="11">
        <v>8.3676327103404322</v>
      </c>
      <c r="AB33" s="11">
        <v>7.893595221529397</v>
      </c>
      <c r="AC33" s="11">
        <v>7.5185353226752918</v>
      </c>
      <c r="AD33" s="11">
        <v>7.2663022825281711</v>
      </c>
      <c r="AE33" s="11">
        <v>6.8830223691659036</v>
      </c>
      <c r="AF33" s="11">
        <v>6.6875703123480106</v>
      </c>
      <c r="AG33" s="11">
        <v>5.6019251413017663</v>
      </c>
    </row>
    <row r="34" spans="1:33" x14ac:dyDescent="0.3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MTES\MCTRCT - 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KLEIBER Florence</dc:creator>
  <cp:lastModifiedBy>KLEIBER Florence</cp:lastModifiedBy>
  <dcterms:created xsi:type="dcterms:W3CDTF">2023-02-22T14:09:34Z</dcterms:created>
  <dcterms:modified xsi:type="dcterms:W3CDTF">2023-02-22T14:11:24Z</dcterms:modified>
</cp:coreProperties>
</file>